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0calc20051221 割り算余り付き" sheetId="1" r:id="rId1"/>
  </sheets>
  <definedNames/>
  <calcPr fullCalcOnLoad="1"/>
</workbook>
</file>

<file path=xl/sharedStrings.xml><?xml version="1.0" encoding="utf-8"?>
<sst xmlns="http://schemas.openxmlformats.org/spreadsheetml/2006/main" count="110" uniqueCount="10">
  <si>
    <t>÷</t>
  </si>
  <si>
    <t>÷</t>
  </si>
  <si>
    <t>＝</t>
  </si>
  <si>
    <t>難易度</t>
  </si>
  <si>
    <t>名前（　　　　）</t>
  </si>
  <si>
    <t>かかった時間：　　分　　秒</t>
  </si>
  <si>
    <t>日</t>
  </si>
  <si>
    <t>月</t>
  </si>
  <si>
    <t>年</t>
  </si>
  <si>
    <t>余り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</si>
</sst>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workbookViewId="0" topLeftCell="A1">
      <selection activeCell="O3" sqref="O3"/>
    </sheetView>
  </sheetViews>
  <sheetFormatPr defaultColWidth="9.00390625" defaultRowHeight="13.5" outlineLevelCol="1"/>
  <cols>
    <col min="1" max="1" width="3.50390625" style="5" bestFit="1" customWidth="1"/>
    <col min="2" max="5" width="8.50390625" style="2" customWidth="1"/>
    <col min="6" max="6" width="8.50390625" style="2" hidden="1" customWidth="1" outlineLevel="1"/>
    <col min="7" max="7" width="6.00390625" style="2" customWidth="1" collapsed="1"/>
    <col min="8" max="8" width="4.50390625" style="13" bestFit="1" customWidth="1"/>
    <col min="9" max="9" width="12.125" style="2" hidden="1" customWidth="1" outlineLevel="1"/>
    <col min="10" max="10" width="6.00390625" style="2" customWidth="1" collapsed="1"/>
    <col min="11" max="11" width="9.00390625" style="2" customWidth="1"/>
    <col min="12" max="15" width="8.50390625" style="2" customWidth="1"/>
    <col min="16" max="16" width="6.00390625" style="5" hidden="1" customWidth="1" outlineLevel="1"/>
    <col min="17" max="17" width="6.00390625" style="2" customWidth="1" collapsed="1"/>
    <col min="18" max="18" width="4.375" style="15" bestFit="1" customWidth="1"/>
    <col min="19" max="19" width="4.00390625" style="5" hidden="1" customWidth="1" outlineLevel="1"/>
    <col min="20" max="20" width="6.00390625" style="5" customWidth="1" collapsed="1"/>
    <col min="21" max="16384" width="9.00390625" style="5" customWidth="1"/>
  </cols>
  <sheetData>
    <row r="1" spans="2:15" ht="28.5">
      <c r="B1" s="2" t="s">
        <v>4</v>
      </c>
      <c r="H1" s="13" t="s">
        <v>8</v>
      </c>
      <c r="M1" s="2" t="s">
        <v>7</v>
      </c>
      <c r="O1" s="2" t="s">
        <v>6</v>
      </c>
    </row>
    <row r="2" spans="2:17" ht="28.5">
      <c r="B2" s="1" t="s">
        <v>5</v>
      </c>
      <c r="C2" s="1"/>
      <c r="D2" s="1"/>
      <c r="E2" s="1"/>
      <c r="F2" s="1"/>
      <c r="G2" s="1"/>
      <c r="H2" s="14"/>
      <c r="I2" s="1"/>
      <c r="J2" s="1"/>
      <c r="K2" s="1"/>
      <c r="L2" s="9">
        <f ca="1">NOW()</f>
        <v>39125.92933854167</v>
      </c>
      <c r="M2" s="1"/>
      <c r="N2" s="4" t="s">
        <v>3</v>
      </c>
      <c r="O2" s="2">
        <v>14</v>
      </c>
      <c r="Q2" s="1"/>
    </row>
    <row r="3" spans="2:17" ht="12.75" customHeight="1" thickBot="1">
      <c r="B3" s="1"/>
      <c r="C3" s="1"/>
      <c r="D3" s="1"/>
      <c r="E3" s="1"/>
      <c r="F3" s="1"/>
      <c r="G3" s="1"/>
      <c r="H3" s="14"/>
      <c r="I3" s="1"/>
      <c r="J3" s="1"/>
      <c r="K3" s="1"/>
      <c r="L3" s="1"/>
      <c r="M3" s="1"/>
      <c r="N3" s="1"/>
      <c r="O3" s="1"/>
      <c r="Q3" s="1"/>
    </row>
    <row r="4" spans="1:19" ht="29.25" thickBot="1">
      <c r="A4" s="5">
        <v>1</v>
      </c>
      <c r="B4" s="6">
        <f ca="1">INT(RAND()*$O$2+1)*F4+I4</f>
        <v>59</v>
      </c>
      <c r="C4" s="6" t="s">
        <v>1</v>
      </c>
      <c r="D4" s="3"/>
      <c r="E4" s="6" t="s">
        <v>2</v>
      </c>
      <c r="F4" s="6">
        <f ca="1">INT(RAND()*$O$2+1)</f>
        <v>7</v>
      </c>
      <c r="G4" s="6">
        <f>INT(B4/F4)</f>
        <v>8</v>
      </c>
      <c r="H4" s="13" t="str">
        <f aca="true" t="shared" si="0" ref="H4:H13">IF(I4=0,"","…")</f>
        <v>…</v>
      </c>
      <c r="I4" s="6">
        <f ca="1">INT(RAND()*F4)</f>
        <v>3</v>
      </c>
      <c r="J4" s="2">
        <f aca="true" t="shared" si="1" ref="J4:J13">IF(I4=0,"",I4)</f>
        <v>3</v>
      </c>
      <c r="K4" s="11">
        <f>+A30+1</f>
        <v>26</v>
      </c>
      <c r="L4" s="6">
        <f aca="true" ca="1" t="shared" si="2" ref="L4:L13">INT(RAND()*$O$2+1)*N4+INT(RAND()*N4)</f>
        <v>47</v>
      </c>
      <c r="M4" s="7" t="s">
        <v>0</v>
      </c>
      <c r="N4" s="6">
        <f aca="true" ca="1" t="shared" si="3" ref="N4:N13">INT(RAND()*$O$2+1)</f>
        <v>4</v>
      </c>
      <c r="O4" s="6" t="s">
        <v>2</v>
      </c>
      <c r="P4" s="6"/>
      <c r="R4" s="16"/>
      <c r="S4" s="8"/>
    </row>
    <row r="5" spans="1:19" ht="29.25" thickBot="1">
      <c r="A5" s="5">
        <f aca="true" t="shared" si="4" ref="A5:A13">+A4+1</f>
        <v>2</v>
      </c>
      <c r="B5" s="3"/>
      <c r="C5" s="7" t="s">
        <v>0</v>
      </c>
      <c r="D5" s="6">
        <f ca="1">INT(RAND()*$O$2+1)</f>
        <v>1</v>
      </c>
      <c r="E5" s="6" t="s">
        <v>2</v>
      </c>
      <c r="F5" s="6">
        <f ca="1">INT(RAND()*$O$2)*D5+I5</f>
        <v>5</v>
      </c>
      <c r="G5" s="6">
        <f>INT(F5/D5)</f>
        <v>5</v>
      </c>
      <c r="H5" s="13">
        <f t="shared" si="0"/>
      </c>
      <c r="I5" s="6">
        <f aca="true" ca="1" t="shared" si="5" ref="I5:I13">INT(RAND()*D5)</f>
        <v>0</v>
      </c>
      <c r="J5" s="2">
        <f t="shared" si="1"/>
      </c>
      <c r="K5" s="11">
        <f aca="true" t="shared" si="6" ref="K5:K13">+K4+1</f>
        <v>27</v>
      </c>
      <c r="L5" s="6">
        <f ca="1" t="shared" si="2"/>
        <v>72</v>
      </c>
      <c r="M5" s="7" t="s">
        <v>0</v>
      </c>
      <c r="N5" s="6">
        <f ca="1" t="shared" si="3"/>
        <v>7</v>
      </c>
      <c r="O5" s="6" t="s">
        <v>2</v>
      </c>
      <c r="P5" s="6"/>
      <c r="R5" s="16"/>
      <c r="S5" s="8"/>
    </row>
    <row r="6" spans="1:19" ht="29.25" thickBot="1">
      <c r="A6" s="5">
        <f t="shared" si="4"/>
        <v>3</v>
      </c>
      <c r="B6" s="6">
        <f ca="1">INT(RAND()*$O$2+1)*F6+I6</f>
        <v>53</v>
      </c>
      <c r="C6" s="6" t="s">
        <v>1</v>
      </c>
      <c r="D6" s="3"/>
      <c r="E6" s="6" t="s">
        <v>2</v>
      </c>
      <c r="F6" s="6">
        <f ca="1">INT(RAND()*$O$2+1)</f>
        <v>8</v>
      </c>
      <c r="G6" s="6">
        <f>INT(B6/F6)</f>
        <v>6</v>
      </c>
      <c r="H6" s="13" t="str">
        <f>IF(I6=0,"","…")</f>
        <v>…</v>
      </c>
      <c r="I6" s="6">
        <f ca="1">INT(RAND()*F6)</f>
        <v>5</v>
      </c>
      <c r="J6" s="2">
        <f t="shared" si="1"/>
        <v>5</v>
      </c>
      <c r="K6" s="11">
        <f t="shared" si="6"/>
        <v>28</v>
      </c>
      <c r="L6" s="6">
        <f ca="1" t="shared" si="2"/>
        <v>7</v>
      </c>
      <c r="M6" s="7" t="s">
        <v>0</v>
      </c>
      <c r="N6" s="6">
        <f ca="1" t="shared" si="3"/>
        <v>1</v>
      </c>
      <c r="O6" s="6" t="s">
        <v>2</v>
      </c>
      <c r="P6" s="6"/>
      <c r="R6" s="16"/>
      <c r="S6" s="8"/>
    </row>
    <row r="7" spans="1:19" ht="29.25" thickBot="1">
      <c r="A7" s="5">
        <f t="shared" si="4"/>
        <v>4</v>
      </c>
      <c r="B7" s="3"/>
      <c r="C7" s="7" t="s">
        <v>0</v>
      </c>
      <c r="D7" s="6">
        <f ca="1">INT(RAND()*$O$2+1)</f>
        <v>4</v>
      </c>
      <c r="E7" s="6" t="s">
        <v>2</v>
      </c>
      <c r="F7" s="6">
        <f ca="1">INT(RAND()*$O$2)*D7+I7</f>
        <v>42</v>
      </c>
      <c r="G7" s="6">
        <f>INT(F7/D7)</f>
        <v>10</v>
      </c>
      <c r="H7" s="13" t="str">
        <f t="shared" si="0"/>
        <v>…</v>
      </c>
      <c r="I7" s="6">
        <f ca="1" t="shared" si="5"/>
        <v>2</v>
      </c>
      <c r="J7" s="2">
        <f t="shared" si="1"/>
        <v>2</v>
      </c>
      <c r="K7" s="11">
        <f t="shared" si="6"/>
        <v>29</v>
      </c>
      <c r="L7" s="6">
        <f ca="1" t="shared" si="2"/>
        <v>49</v>
      </c>
      <c r="M7" s="7" t="s">
        <v>0</v>
      </c>
      <c r="N7" s="6">
        <f ca="1" t="shared" si="3"/>
        <v>5</v>
      </c>
      <c r="O7" s="6" t="s">
        <v>2</v>
      </c>
      <c r="P7" s="6"/>
      <c r="R7" s="16"/>
      <c r="S7" s="8"/>
    </row>
    <row r="8" spans="1:19" ht="29.25" thickBot="1">
      <c r="A8" s="5">
        <f t="shared" si="4"/>
        <v>5</v>
      </c>
      <c r="B8" s="6">
        <f ca="1">INT(RAND()*$O$2+1)*F8+I8</f>
        <v>41</v>
      </c>
      <c r="C8" s="6" t="s">
        <v>1</v>
      </c>
      <c r="D8" s="3"/>
      <c r="E8" s="6" t="s">
        <v>2</v>
      </c>
      <c r="F8" s="6">
        <f ca="1">INT(RAND()*$O$2+1)</f>
        <v>3</v>
      </c>
      <c r="G8" s="6">
        <f>INT(B8/F8)</f>
        <v>13</v>
      </c>
      <c r="H8" s="13" t="str">
        <f>IF(I8=0,"","…")</f>
        <v>…</v>
      </c>
      <c r="I8" s="6">
        <f ca="1">INT(RAND()*F8)</f>
        <v>2</v>
      </c>
      <c r="J8" s="2">
        <f t="shared" si="1"/>
        <v>2</v>
      </c>
      <c r="K8" s="11">
        <f t="shared" si="6"/>
        <v>30</v>
      </c>
      <c r="L8" s="6">
        <f ca="1" t="shared" si="2"/>
        <v>170</v>
      </c>
      <c r="M8" s="7" t="s">
        <v>0</v>
      </c>
      <c r="N8" s="6">
        <f ca="1" t="shared" si="3"/>
        <v>14</v>
      </c>
      <c r="O8" s="6" t="s">
        <v>2</v>
      </c>
      <c r="P8" s="6"/>
      <c r="R8" s="16"/>
      <c r="S8" s="8"/>
    </row>
    <row r="9" spans="1:19" ht="29.25" thickBot="1">
      <c r="A9" s="5">
        <f t="shared" si="4"/>
        <v>6</v>
      </c>
      <c r="B9" s="3"/>
      <c r="C9" s="7" t="s">
        <v>0</v>
      </c>
      <c r="D9" s="6">
        <f ca="1">INT(RAND()*$O$2+1)</f>
        <v>8</v>
      </c>
      <c r="E9" s="6" t="s">
        <v>2</v>
      </c>
      <c r="F9" s="6">
        <f ca="1">INT(RAND()*$O$2)*D9+I9</f>
        <v>15</v>
      </c>
      <c r="G9" s="6">
        <f>INT(F9/D9)</f>
        <v>1</v>
      </c>
      <c r="H9" s="13" t="str">
        <f t="shared" si="0"/>
        <v>…</v>
      </c>
      <c r="I9" s="6">
        <f ca="1" t="shared" si="5"/>
        <v>7</v>
      </c>
      <c r="J9" s="2">
        <f t="shared" si="1"/>
        <v>7</v>
      </c>
      <c r="K9" s="11">
        <f t="shared" si="6"/>
        <v>31</v>
      </c>
      <c r="L9" s="6">
        <f ca="1" t="shared" si="2"/>
        <v>76</v>
      </c>
      <c r="M9" s="7" t="s">
        <v>0</v>
      </c>
      <c r="N9" s="6">
        <f ca="1" t="shared" si="3"/>
        <v>9</v>
      </c>
      <c r="O9" s="6" t="s">
        <v>2</v>
      </c>
      <c r="P9" s="6"/>
      <c r="R9" s="16"/>
      <c r="S9" s="8"/>
    </row>
    <row r="10" spans="1:19" ht="29.25" thickBot="1">
      <c r="A10" s="5">
        <f t="shared" si="4"/>
        <v>7</v>
      </c>
      <c r="B10" s="6">
        <f ca="1">INT(RAND()*$O$2+1)*F10+I10</f>
        <v>57</v>
      </c>
      <c r="C10" s="6" t="s">
        <v>1</v>
      </c>
      <c r="D10" s="3"/>
      <c r="E10" s="6" t="s">
        <v>2</v>
      </c>
      <c r="F10" s="6">
        <f ca="1">INT(RAND()*$O$2+1)</f>
        <v>8</v>
      </c>
      <c r="G10" s="6">
        <f>INT(B10/F10)</f>
        <v>7</v>
      </c>
      <c r="H10" s="13" t="str">
        <f>IF(I10=0,"","…")</f>
        <v>…</v>
      </c>
      <c r="I10" s="6">
        <f ca="1">INT(RAND()*F10)</f>
        <v>1</v>
      </c>
      <c r="J10" s="2">
        <f t="shared" si="1"/>
        <v>1</v>
      </c>
      <c r="K10" s="11">
        <f t="shared" si="6"/>
        <v>32</v>
      </c>
      <c r="L10" s="6">
        <f ca="1" t="shared" si="2"/>
        <v>29</v>
      </c>
      <c r="M10" s="7" t="s">
        <v>0</v>
      </c>
      <c r="N10" s="6">
        <f ca="1" t="shared" si="3"/>
        <v>3</v>
      </c>
      <c r="O10" s="6" t="s">
        <v>2</v>
      </c>
      <c r="P10" s="6"/>
      <c r="R10" s="16"/>
      <c r="S10" s="8"/>
    </row>
    <row r="11" spans="1:19" ht="29.25" thickBot="1">
      <c r="A11" s="5">
        <f t="shared" si="4"/>
        <v>8</v>
      </c>
      <c r="B11" s="3"/>
      <c r="C11" s="7" t="s">
        <v>0</v>
      </c>
      <c r="D11" s="6">
        <f ca="1">INT(RAND()*$O$2+1)</f>
        <v>13</v>
      </c>
      <c r="E11" s="6" t="s">
        <v>2</v>
      </c>
      <c r="F11" s="6">
        <f ca="1">INT(RAND()*$O$2)*D11+I11</f>
        <v>77</v>
      </c>
      <c r="G11" s="6">
        <f>INT(F11/D11)</f>
        <v>5</v>
      </c>
      <c r="H11" s="13" t="str">
        <f t="shared" si="0"/>
        <v>…</v>
      </c>
      <c r="I11" s="6">
        <f ca="1" t="shared" si="5"/>
        <v>12</v>
      </c>
      <c r="J11" s="2">
        <f t="shared" si="1"/>
        <v>12</v>
      </c>
      <c r="K11" s="11">
        <f t="shared" si="6"/>
        <v>33</v>
      </c>
      <c r="L11" s="6">
        <f ca="1" t="shared" si="2"/>
        <v>61</v>
      </c>
      <c r="M11" s="7" t="s">
        <v>0</v>
      </c>
      <c r="N11" s="6">
        <f ca="1" t="shared" si="3"/>
        <v>5</v>
      </c>
      <c r="O11" s="6" t="s">
        <v>2</v>
      </c>
      <c r="P11" s="6"/>
      <c r="R11" s="16"/>
      <c r="S11" s="8"/>
    </row>
    <row r="12" spans="1:19" ht="29.25" thickBot="1">
      <c r="A12" s="5">
        <f t="shared" si="4"/>
        <v>9</v>
      </c>
      <c r="B12" s="6">
        <f ca="1">INT(RAND()*$O$2+1)*F12+I12</f>
        <v>191</v>
      </c>
      <c r="C12" s="6" t="s">
        <v>1</v>
      </c>
      <c r="D12" s="3"/>
      <c r="E12" s="6" t="s">
        <v>2</v>
      </c>
      <c r="F12" s="6">
        <f ca="1">INT(RAND()*$O$2+1)</f>
        <v>13</v>
      </c>
      <c r="G12" s="6">
        <f>INT(B12/F12)</f>
        <v>14</v>
      </c>
      <c r="H12" s="13" t="str">
        <f>IF(I12=0,"","…")</f>
        <v>…</v>
      </c>
      <c r="I12" s="6">
        <f ca="1">INT(RAND()*F12)</f>
        <v>9</v>
      </c>
      <c r="J12" s="2">
        <f t="shared" si="1"/>
        <v>9</v>
      </c>
      <c r="K12" s="11">
        <f t="shared" si="6"/>
        <v>34</v>
      </c>
      <c r="L12" s="6">
        <f ca="1" t="shared" si="2"/>
        <v>145</v>
      </c>
      <c r="M12" s="7" t="s">
        <v>0</v>
      </c>
      <c r="N12" s="6">
        <f ca="1" t="shared" si="3"/>
        <v>11</v>
      </c>
      <c r="O12" s="6" t="s">
        <v>2</v>
      </c>
      <c r="P12" s="6"/>
      <c r="R12" s="16"/>
      <c r="S12" s="8"/>
    </row>
    <row r="13" spans="1:19" ht="29.25" thickBot="1">
      <c r="A13" s="5">
        <f t="shared" si="4"/>
        <v>10</v>
      </c>
      <c r="B13" s="3"/>
      <c r="C13" s="7" t="s">
        <v>0</v>
      </c>
      <c r="D13" s="6">
        <f ca="1">INT(RAND()*$O$2+1)</f>
        <v>11</v>
      </c>
      <c r="E13" s="6" t="s">
        <v>2</v>
      </c>
      <c r="F13" s="6">
        <f ca="1">INT(RAND()*$O$2)*D13+I13</f>
        <v>19</v>
      </c>
      <c r="G13" s="6">
        <f>INT(F13/D13)</f>
        <v>1</v>
      </c>
      <c r="H13" s="13" t="str">
        <f t="shared" si="0"/>
        <v>…</v>
      </c>
      <c r="I13" s="6">
        <f ca="1" t="shared" si="5"/>
        <v>8</v>
      </c>
      <c r="J13" s="2">
        <f t="shared" si="1"/>
        <v>8</v>
      </c>
      <c r="K13" s="11">
        <f t="shared" si="6"/>
        <v>35</v>
      </c>
      <c r="L13" s="6">
        <f ca="1" t="shared" si="2"/>
        <v>165</v>
      </c>
      <c r="M13" s="7" t="s">
        <v>0</v>
      </c>
      <c r="N13" s="6">
        <f ca="1" t="shared" si="3"/>
        <v>12</v>
      </c>
      <c r="O13" s="6" t="s">
        <v>2</v>
      </c>
      <c r="P13" s="6"/>
      <c r="R13" s="16"/>
      <c r="S13" s="8"/>
    </row>
    <row r="14" ht="12.75" customHeight="1" thickBot="1">
      <c r="K14" s="12"/>
    </row>
    <row r="15" spans="1:20" ht="29.25" thickBot="1">
      <c r="A15" s="10">
        <f>+A13+1</f>
        <v>11</v>
      </c>
      <c r="B15" s="6">
        <f aca="true" ca="1" t="shared" si="7" ref="B15:B24">INT(RAND()*$O$2+1)*D15+INT(RAND()*D15)</f>
        <v>103</v>
      </c>
      <c r="C15" s="7" t="s">
        <v>0</v>
      </c>
      <c r="D15" s="6">
        <f aca="true" ca="1" t="shared" si="8" ref="D15:D24">INT(RAND()*$O$2+1)</f>
        <v>11</v>
      </c>
      <c r="E15" s="6" t="s">
        <v>2</v>
      </c>
      <c r="F15" s="6"/>
      <c r="G15" s="6"/>
      <c r="K15" s="11">
        <f>+K13+1</f>
        <v>36</v>
      </c>
      <c r="L15" s="6">
        <f ca="1">INT(RAND()*$O$2+1)*P15+S15</f>
        <v>151</v>
      </c>
      <c r="M15" s="6" t="s">
        <v>1</v>
      </c>
      <c r="N15" s="3"/>
      <c r="O15" s="6" t="s">
        <v>2</v>
      </c>
      <c r="P15" s="6">
        <f ca="1">INT(RAND()*$O$2+1)</f>
        <v>14</v>
      </c>
      <c r="Q15" s="6">
        <f>INT(L15/P15)</f>
        <v>10</v>
      </c>
      <c r="R15" s="13" t="str">
        <f>IF(S15=0,"","…")</f>
        <v>…</v>
      </c>
      <c r="S15" s="6">
        <f ca="1">INT(RAND()*P15)</f>
        <v>11</v>
      </c>
      <c r="T15" s="2">
        <f>IF(S15=0,"",S15)</f>
        <v>11</v>
      </c>
    </row>
    <row r="16" spans="1:20" ht="29.25" thickBot="1">
      <c r="A16" s="5">
        <f aca="true" t="shared" si="9" ref="A16:A24">+A15+1</f>
        <v>12</v>
      </c>
      <c r="B16" s="6">
        <f ca="1" t="shared" si="7"/>
        <v>66</v>
      </c>
      <c r="C16" s="7" t="s">
        <v>0</v>
      </c>
      <c r="D16" s="6">
        <f ca="1" t="shared" si="8"/>
        <v>12</v>
      </c>
      <c r="E16" s="6" t="s">
        <v>2</v>
      </c>
      <c r="F16" s="6"/>
      <c r="G16" s="6"/>
      <c r="K16" s="11">
        <f aca="true" t="shared" si="10" ref="K16:K24">+K15+1</f>
        <v>37</v>
      </c>
      <c r="L16" s="3"/>
      <c r="M16" s="7" t="s">
        <v>0</v>
      </c>
      <c r="N16" s="6">
        <f ca="1">INT(RAND()*$O$2+1)</f>
        <v>3</v>
      </c>
      <c r="O16" s="6" t="s">
        <v>2</v>
      </c>
      <c r="P16" s="6">
        <f ca="1">INT(RAND()*$O$2)*N16+S16</f>
        <v>2</v>
      </c>
      <c r="Q16" s="6">
        <f>INT(P16/N16)</f>
        <v>0</v>
      </c>
      <c r="R16" s="13" t="str">
        <f aca="true" t="shared" si="11" ref="R16:R24">IF(S16=0,"","…")</f>
        <v>…</v>
      </c>
      <c r="S16" s="6">
        <f aca="true" ca="1" t="shared" si="12" ref="S16:S24">INT(RAND()*N16)</f>
        <v>2</v>
      </c>
      <c r="T16" s="2">
        <f aca="true" t="shared" si="13" ref="T16:T24">IF(S16=0,"",S16)</f>
        <v>2</v>
      </c>
    </row>
    <row r="17" spans="1:20" ht="29.25" thickBot="1">
      <c r="A17" s="5">
        <f t="shared" si="9"/>
        <v>13</v>
      </c>
      <c r="B17" s="6">
        <f ca="1" t="shared" si="7"/>
        <v>119</v>
      </c>
      <c r="C17" s="7" t="s">
        <v>0</v>
      </c>
      <c r="D17" s="6">
        <f ca="1" t="shared" si="8"/>
        <v>12</v>
      </c>
      <c r="E17" s="6" t="s">
        <v>2</v>
      </c>
      <c r="F17" s="6"/>
      <c r="G17" s="6"/>
      <c r="K17" s="11">
        <f t="shared" si="10"/>
        <v>38</v>
      </c>
      <c r="L17" s="6">
        <f ca="1">INT(RAND()*$O$2+1)*P17+S17</f>
        <v>71</v>
      </c>
      <c r="M17" s="6" t="s">
        <v>1</v>
      </c>
      <c r="N17" s="3"/>
      <c r="O17" s="6" t="s">
        <v>2</v>
      </c>
      <c r="P17" s="6">
        <f ca="1">INT(RAND()*$O$2+1)</f>
        <v>5</v>
      </c>
      <c r="Q17" s="6">
        <f>INT(L17/P17)</f>
        <v>14</v>
      </c>
      <c r="R17" s="13" t="str">
        <f t="shared" si="11"/>
        <v>…</v>
      </c>
      <c r="S17" s="6">
        <f ca="1">INT(RAND()*P17)</f>
        <v>1</v>
      </c>
      <c r="T17" s="2">
        <f t="shared" si="13"/>
        <v>1</v>
      </c>
    </row>
    <row r="18" spans="1:20" ht="29.25" thickBot="1">
      <c r="A18" s="5">
        <f t="shared" si="9"/>
        <v>14</v>
      </c>
      <c r="B18" s="6">
        <f ca="1" t="shared" si="7"/>
        <v>69</v>
      </c>
      <c r="C18" s="7" t="s">
        <v>0</v>
      </c>
      <c r="D18" s="6">
        <f ca="1" t="shared" si="8"/>
        <v>12</v>
      </c>
      <c r="E18" s="6" t="s">
        <v>2</v>
      </c>
      <c r="F18" s="6"/>
      <c r="G18" s="6"/>
      <c r="K18" s="11">
        <f t="shared" si="10"/>
        <v>39</v>
      </c>
      <c r="L18" s="3"/>
      <c r="M18" s="7" t="s">
        <v>0</v>
      </c>
      <c r="N18" s="6">
        <f ca="1">INT(RAND()*$O$2+1)</f>
        <v>2</v>
      </c>
      <c r="O18" s="6" t="s">
        <v>2</v>
      </c>
      <c r="P18" s="6">
        <f ca="1">INT(RAND()*$O$2)*N18+S18</f>
        <v>12</v>
      </c>
      <c r="Q18" s="6">
        <f>INT(P18/N18)</f>
        <v>6</v>
      </c>
      <c r="R18" s="13">
        <f t="shared" si="11"/>
      </c>
      <c r="S18" s="6">
        <f ca="1" t="shared" si="12"/>
        <v>0</v>
      </c>
      <c r="T18" s="2">
        <f t="shared" si="13"/>
      </c>
    </row>
    <row r="19" spans="1:20" ht="29.25" thickBot="1">
      <c r="A19" s="5">
        <f t="shared" si="9"/>
        <v>15</v>
      </c>
      <c r="B19" s="6">
        <f ca="1" t="shared" si="7"/>
        <v>17</v>
      </c>
      <c r="C19" s="7" t="s">
        <v>0</v>
      </c>
      <c r="D19" s="6">
        <f ca="1" t="shared" si="8"/>
        <v>3</v>
      </c>
      <c r="E19" s="6" t="s">
        <v>2</v>
      </c>
      <c r="F19" s="6"/>
      <c r="G19" s="6"/>
      <c r="K19" s="11">
        <f t="shared" si="10"/>
        <v>40</v>
      </c>
      <c r="L19" s="6">
        <f ca="1">INT(RAND()*$O$2+1)*P19+S19</f>
        <v>10</v>
      </c>
      <c r="M19" s="6" t="s">
        <v>1</v>
      </c>
      <c r="N19" s="3"/>
      <c r="O19" s="6" t="s">
        <v>2</v>
      </c>
      <c r="P19" s="6">
        <f ca="1">INT(RAND()*$O$2+1)</f>
        <v>1</v>
      </c>
      <c r="Q19" s="6">
        <f>INT(L19/P19)</f>
        <v>10</v>
      </c>
      <c r="R19" s="13">
        <f t="shared" si="11"/>
      </c>
      <c r="S19" s="6">
        <f ca="1">INT(RAND()*P19)</f>
        <v>0</v>
      </c>
      <c r="T19" s="2">
        <f t="shared" si="13"/>
      </c>
    </row>
    <row r="20" spans="1:20" ht="29.25" thickBot="1">
      <c r="A20" s="5">
        <f t="shared" si="9"/>
        <v>16</v>
      </c>
      <c r="B20" s="6">
        <f ca="1" t="shared" si="7"/>
        <v>185</v>
      </c>
      <c r="C20" s="7" t="s">
        <v>0</v>
      </c>
      <c r="D20" s="6">
        <f ca="1" t="shared" si="8"/>
        <v>13</v>
      </c>
      <c r="E20" s="6" t="s">
        <v>2</v>
      </c>
      <c r="F20" s="6"/>
      <c r="G20" s="6"/>
      <c r="K20" s="11">
        <f t="shared" si="10"/>
        <v>41</v>
      </c>
      <c r="L20" s="3"/>
      <c r="M20" s="7" t="s">
        <v>0</v>
      </c>
      <c r="N20" s="6">
        <f ca="1">INT(RAND()*$O$2+1)</f>
        <v>4</v>
      </c>
      <c r="O20" s="6" t="s">
        <v>2</v>
      </c>
      <c r="P20" s="6">
        <f ca="1">INT(RAND()*$O$2)*N20+S20</f>
        <v>8</v>
      </c>
      <c r="Q20" s="6">
        <f>INT(P20/N20)</f>
        <v>2</v>
      </c>
      <c r="R20" s="13">
        <f t="shared" si="11"/>
      </c>
      <c r="S20" s="6">
        <f ca="1" t="shared" si="12"/>
        <v>0</v>
      </c>
      <c r="T20" s="2">
        <f t="shared" si="13"/>
      </c>
    </row>
    <row r="21" spans="1:20" ht="29.25" thickBot="1">
      <c r="A21" s="5">
        <f t="shared" si="9"/>
        <v>17</v>
      </c>
      <c r="B21" s="6">
        <f ca="1" t="shared" si="7"/>
        <v>172</v>
      </c>
      <c r="C21" s="7" t="s">
        <v>0</v>
      </c>
      <c r="D21" s="6">
        <f ca="1" t="shared" si="8"/>
        <v>12</v>
      </c>
      <c r="E21" s="6" t="s">
        <v>2</v>
      </c>
      <c r="F21" s="6"/>
      <c r="G21" s="6"/>
      <c r="K21" s="11">
        <f t="shared" si="10"/>
        <v>42</v>
      </c>
      <c r="L21" s="6">
        <f ca="1">INT(RAND()*$O$2+1)*P21+S21</f>
        <v>49</v>
      </c>
      <c r="M21" s="6" t="s">
        <v>1</v>
      </c>
      <c r="N21" s="3"/>
      <c r="O21" s="6" t="s">
        <v>2</v>
      </c>
      <c r="P21" s="6">
        <f ca="1">INT(RAND()*$O$2+1)</f>
        <v>8</v>
      </c>
      <c r="Q21" s="6">
        <f>INT(L21/P21)</f>
        <v>6</v>
      </c>
      <c r="R21" s="13" t="str">
        <f t="shared" si="11"/>
        <v>…</v>
      </c>
      <c r="S21" s="6">
        <f ca="1">INT(RAND()*P21)</f>
        <v>1</v>
      </c>
      <c r="T21" s="2">
        <f t="shared" si="13"/>
        <v>1</v>
      </c>
    </row>
    <row r="22" spans="1:20" ht="29.25" thickBot="1">
      <c r="A22" s="5">
        <f t="shared" si="9"/>
        <v>18</v>
      </c>
      <c r="B22" s="6">
        <f ca="1" t="shared" si="7"/>
        <v>13</v>
      </c>
      <c r="C22" s="7" t="s">
        <v>0</v>
      </c>
      <c r="D22" s="6">
        <f ca="1" t="shared" si="8"/>
        <v>4</v>
      </c>
      <c r="E22" s="6" t="s">
        <v>2</v>
      </c>
      <c r="F22" s="6"/>
      <c r="G22" s="6"/>
      <c r="K22" s="11">
        <f t="shared" si="10"/>
        <v>43</v>
      </c>
      <c r="L22" s="3"/>
      <c r="M22" s="7" t="s">
        <v>0</v>
      </c>
      <c r="N22" s="6">
        <f ca="1">INT(RAND()*$O$2+1)</f>
        <v>10</v>
      </c>
      <c r="O22" s="6" t="s">
        <v>2</v>
      </c>
      <c r="P22" s="6">
        <f ca="1">INT(RAND()*$O$2)*N22+S22</f>
        <v>12</v>
      </c>
      <c r="Q22" s="6">
        <f>INT(P22/N22)</f>
        <v>1</v>
      </c>
      <c r="R22" s="13" t="str">
        <f t="shared" si="11"/>
        <v>…</v>
      </c>
      <c r="S22" s="6">
        <f ca="1" t="shared" si="12"/>
        <v>2</v>
      </c>
      <c r="T22" s="2">
        <f t="shared" si="13"/>
        <v>2</v>
      </c>
    </row>
    <row r="23" spans="1:20" ht="29.25" thickBot="1">
      <c r="A23" s="5">
        <f t="shared" si="9"/>
        <v>19</v>
      </c>
      <c r="B23" s="6">
        <f ca="1" t="shared" si="7"/>
        <v>67</v>
      </c>
      <c r="C23" s="7" t="s">
        <v>0</v>
      </c>
      <c r="D23" s="6">
        <f ca="1" t="shared" si="8"/>
        <v>9</v>
      </c>
      <c r="E23" s="6" t="s">
        <v>2</v>
      </c>
      <c r="F23" s="6"/>
      <c r="G23" s="6"/>
      <c r="K23" s="11">
        <f t="shared" si="10"/>
        <v>44</v>
      </c>
      <c r="L23" s="6">
        <f ca="1">INT(RAND()*$O$2+1)*P23+S23</f>
        <v>24</v>
      </c>
      <c r="M23" s="6" t="s">
        <v>1</v>
      </c>
      <c r="N23" s="3"/>
      <c r="O23" s="6" t="s">
        <v>2</v>
      </c>
      <c r="P23" s="6">
        <f ca="1">INT(RAND()*$O$2+1)</f>
        <v>2</v>
      </c>
      <c r="Q23" s="6">
        <f>INT(L23/P23)</f>
        <v>12</v>
      </c>
      <c r="R23" s="13">
        <f t="shared" si="11"/>
      </c>
      <c r="S23" s="6">
        <f ca="1">INT(RAND()*P23)</f>
        <v>0</v>
      </c>
      <c r="T23" s="2">
        <f t="shared" si="13"/>
      </c>
    </row>
    <row r="24" spans="1:20" ht="29.25" thickBot="1">
      <c r="A24" s="5">
        <f t="shared" si="9"/>
        <v>20</v>
      </c>
      <c r="B24" s="6">
        <f ca="1" t="shared" si="7"/>
        <v>34</v>
      </c>
      <c r="C24" s="7" t="s">
        <v>0</v>
      </c>
      <c r="D24" s="6">
        <f ca="1" t="shared" si="8"/>
        <v>6</v>
      </c>
      <c r="E24" s="6" t="s">
        <v>2</v>
      </c>
      <c r="F24" s="6"/>
      <c r="G24" s="6"/>
      <c r="K24" s="11">
        <f t="shared" si="10"/>
        <v>45</v>
      </c>
      <c r="L24" s="3"/>
      <c r="M24" s="7" t="s">
        <v>0</v>
      </c>
      <c r="N24" s="6">
        <f ca="1">INT(RAND()*$O$2+1)</f>
        <v>4</v>
      </c>
      <c r="O24" s="6" t="s">
        <v>2</v>
      </c>
      <c r="P24" s="6">
        <f ca="1">INT(RAND()*$O$2)*N24+S24</f>
        <v>45</v>
      </c>
      <c r="Q24" s="6">
        <f>INT(P24/N24)</f>
        <v>11</v>
      </c>
      <c r="R24" s="13" t="str">
        <f t="shared" si="11"/>
        <v>…</v>
      </c>
      <c r="S24" s="6">
        <f ca="1" t="shared" si="12"/>
        <v>1</v>
      </c>
      <c r="T24" s="2">
        <f t="shared" si="13"/>
        <v>1</v>
      </c>
    </row>
    <row r="25" ht="12.75" customHeight="1" thickBot="1">
      <c r="K25" s="12"/>
    </row>
    <row r="26" spans="1:19" ht="29.25" thickBot="1">
      <c r="A26" s="5">
        <f>+A24+1</f>
        <v>21</v>
      </c>
      <c r="B26" s="6">
        <f ca="1">INT(RAND()*$O$2+1)*F26+I26</f>
        <v>28</v>
      </c>
      <c r="C26" s="6" t="s">
        <v>1</v>
      </c>
      <c r="D26" s="3"/>
      <c r="E26" s="6" t="s">
        <v>2</v>
      </c>
      <c r="F26" s="6">
        <f ca="1">INT(RAND()*$O$2+1)</f>
        <v>10</v>
      </c>
      <c r="G26" s="6">
        <f>INT(B26/F26)</f>
        <v>2</v>
      </c>
      <c r="H26" s="13" t="str">
        <f>IF(I26=0,"","…")</f>
        <v>…</v>
      </c>
      <c r="I26" s="6">
        <f ca="1">INT(RAND()*F26)</f>
        <v>8</v>
      </c>
      <c r="J26" s="2">
        <f>IF(I26=0,"",I26)</f>
        <v>8</v>
      </c>
      <c r="K26" s="11">
        <f>+K24+1</f>
        <v>46</v>
      </c>
      <c r="L26" s="6">
        <f ca="1">INT(RAND()*$O$2+1)*N26+INT(RAND()*N26)</f>
        <v>15</v>
      </c>
      <c r="M26" s="7" t="s">
        <v>0</v>
      </c>
      <c r="N26" s="6">
        <f ca="1">INT(RAND()*$O$2+1)</f>
        <v>13</v>
      </c>
      <c r="O26" s="6" t="s">
        <v>2</v>
      </c>
      <c r="P26" s="6"/>
      <c r="R26" s="16"/>
      <c r="S26" s="8"/>
    </row>
    <row r="27" spans="1:19" ht="29.25" thickBot="1">
      <c r="A27" s="5">
        <f>+A26+1</f>
        <v>22</v>
      </c>
      <c r="B27" s="3"/>
      <c r="C27" s="7" t="s">
        <v>0</v>
      </c>
      <c r="D27" s="6">
        <f ca="1">INT(RAND()*$O$2+1)</f>
        <v>6</v>
      </c>
      <c r="E27" s="6" t="s">
        <v>2</v>
      </c>
      <c r="F27" s="6">
        <f ca="1">INT(RAND()*$O$2)*D27+I27</f>
        <v>16</v>
      </c>
      <c r="G27" s="6">
        <f>INT(F27/D27)</f>
        <v>2</v>
      </c>
      <c r="H27" s="13" t="str">
        <f>IF(I27=0,"","…")</f>
        <v>…</v>
      </c>
      <c r="I27" s="6">
        <f ca="1">INT(RAND()*D27)</f>
        <v>4</v>
      </c>
      <c r="J27" s="2">
        <f>IF(I27=0,"",I27)</f>
        <v>4</v>
      </c>
      <c r="K27" s="11">
        <f>+K26+1</f>
        <v>47</v>
      </c>
      <c r="L27" s="6">
        <f ca="1">INT(RAND()*$O$2+1)*N27+INT(RAND()*N27)</f>
        <v>136</v>
      </c>
      <c r="M27" s="7" t="s">
        <v>0</v>
      </c>
      <c r="N27" s="6">
        <f ca="1">INT(RAND()*$O$2+1)</f>
        <v>13</v>
      </c>
      <c r="O27" s="6" t="s">
        <v>2</v>
      </c>
      <c r="P27" s="6"/>
      <c r="R27" s="16"/>
      <c r="S27" s="8"/>
    </row>
    <row r="28" spans="1:19" ht="29.25" thickBot="1">
      <c r="A28" s="5">
        <f>+A27+1</f>
        <v>23</v>
      </c>
      <c r="B28" s="6">
        <f ca="1">INT(RAND()*$O$2+1)*F28+I28</f>
        <v>2</v>
      </c>
      <c r="C28" s="6" t="s">
        <v>1</v>
      </c>
      <c r="D28" s="3"/>
      <c r="E28" s="6" t="s">
        <v>2</v>
      </c>
      <c r="F28" s="6">
        <f ca="1">INT(RAND()*$O$2+1)</f>
        <v>1</v>
      </c>
      <c r="G28" s="6">
        <f>INT(B28/F28)</f>
        <v>2</v>
      </c>
      <c r="H28" s="13">
        <f>IF(I28=0,"","…")</f>
      </c>
      <c r="I28" s="6">
        <f ca="1">INT(RAND()*F28)</f>
        <v>0</v>
      </c>
      <c r="J28" s="2">
        <f>IF(I28=0,"",I28)</f>
      </c>
      <c r="K28" s="11">
        <f>+K27+1</f>
        <v>48</v>
      </c>
      <c r="L28" s="6">
        <f ca="1">INT(RAND()*$O$2+1)*N28+INT(RAND()*N28)</f>
        <v>75</v>
      </c>
      <c r="M28" s="7" t="s">
        <v>0</v>
      </c>
      <c r="N28" s="6">
        <f ca="1">INT(RAND()*$O$2+1)</f>
        <v>6</v>
      </c>
      <c r="O28" s="6" t="s">
        <v>2</v>
      </c>
      <c r="P28" s="6"/>
      <c r="R28" s="16"/>
      <c r="S28" s="8"/>
    </row>
    <row r="29" spans="1:19" ht="29.25" thickBot="1">
      <c r="A29" s="5">
        <f>+A28+1</f>
        <v>24</v>
      </c>
      <c r="B29" s="3"/>
      <c r="C29" s="7" t="s">
        <v>0</v>
      </c>
      <c r="D29" s="6">
        <f ca="1">INT(RAND()*$O$2+1)</f>
        <v>8</v>
      </c>
      <c r="E29" s="6" t="s">
        <v>2</v>
      </c>
      <c r="F29" s="6">
        <f ca="1">INT(RAND()*$O$2)*D29+I29</f>
        <v>110</v>
      </c>
      <c r="G29" s="6">
        <f>INT(F29/D29)</f>
        <v>13</v>
      </c>
      <c r="H29" s="13" t="str">
        <f>IF(I29=0,"","…")</f>
        <v>…</v>
      </c>
      <c r="I29" s="6">
        <f ca="1">INT(RAND()*D29)</f>
        <v>6</v>
      </c>
      <c r="J29" s="2">
        <f>IF(I29=0,"",I29)</f>
        <v>6</v>
      </c>
      <c r="K29" s="11">
        <f>+K28+1</f>
        <v>49</v>
      </c>
      <c r="L29" s="6">
        <f ca="1">INT(RAND()*$O$2+1)*N29+INT(RAND()*N29)</f>
        <v>40</v>
      </c>
      <c r="M29" s="7" t="s">
        <v>0</v>
      </c>
      <c r="N29" s="6">
        <f ca="1">INT(RAND()*$O$2+1)</f>
        <v>4</v>
      </c>
      <c r="O29" s="6" t="s">
        <v>2</v>
      </c>
      <c r="P29" s="6"/>
      <c r="R29" s="16"/>
      <c r="S29" s="8"/>
    </row>
    <row r="30" spans="1:19" ht="29.25" thickBot="1">
      <c r="A30" s="5">
        <f>+A29+1</f>
        <v>25</v>
      </c>
      <c r="B30" s="6">
        <f ca="1">INT(RAND()*$O$2+1)*F30+I30</f>
        <v>64</v>
      </c>
      <c r="C30" s="6" t="s">
        <v>1</v>
      </c>
      <c r="D30" s="3"/>
      <c r="E30" s="6" t="s">
        <v>2</v>
      </c>
      <c r="F30" s="6">
        <f ca="1">INT(RAND()*$O$2+1)</f>
        <v>11</v>
      </c>
      <c r="G30" s="6">
        <f>INT(B30/F30)</f>
        <v>5</v>
      </c>
      <c r="H30" s="13" t="str">
        <f>IF(I30=0,"","…")</f>
        <v>…</v>
      </c>
      <c r="I30" s="6">
        <f ca="1">INT(RAND()*F30)</f>
        <v>9</v>
      </c>
      <c r="J30" s="2">
        <f>IF(I30=0,"",I30)</f>
        <v>9</v>
      </c>
      <c r="K30" s="11">
        <f>+K29+1</f>
        <v>50</v>
      </c>
      <c r="L30" s="6">
        <f ca="1">INT(RAND()*$O$2+1)*N30+INT(RAND()*N30)</f>
        <v>53</v>
      </c>
      <c r="M30" s="7" t="s">
        <v>0</v>
      </c>
      <c r="N30" s="6">
        <f ca="1">INT(RAND()*$O$2+1)</f>
        <v>6</v>
      </c>
      <c r="O30" s="6" t="s">
        <v>2</v>
      </c>
      <c r="P30" s="6"/>
      <c r="R30" s="16"/>
      <c r="S30" s="8"/>
    </row>
    <row r="31" spans="1:20" ht="14.25" customHeight="1">
      <c r="A31" s="20"/>
      <c r="B31" s="21"/>
      <c r="C31" s="21"/>
      <c r="D31" s="21"/>
      <c r="E31" s="21"/>
      <c r="F31" s="22"/>
      <c r="G31" s="22"/>
      <c r="H31" s="23"/>
      <c r="I31" s="22"/>
      <c r="J31" s="21"/>
      <c r="K31" s="21"/>
      <c r="L31" s="21"/>
      <c r="M31" s="21"/>
      <c r="N31" s="21"/>
      <c r="O31" s="21"/>
      <c r="P31" s="20"/>
      <c r="Q31" s="21"/>
      <c r="R31" s="24"/>
      <c r="S31" s="20"/>
      <c r="T31" s="20"/>
    </row>
    <row r="32" spans="1:20" ht="14.25" customHeight="1">
      <c r="A32" s="25"/>
      <c r="B32" s="26"/>
      <c r="C32" s="26"/>
      <c r="D32" s="26"/>
      <c r="E32" s="26"/>
      <c r="F32" s="26"/>
      <c r="G32" s="26"/>
      <c r="H32" s="27"/>
      <c r="I32" s="26"/>
      <c r="J32" s="26"/>
      <c r="K32" s="26"/>
      <c r="L32" s="26"/>
      <c r="M32" s="26"/>
      <c r="N32" s="26"/>
      <c r="O32" s="26"/>
      <c r="P32" s="25"/>
      <c r="Q32" s="26"/>
      <c r="R32" s="28"/>
      <c r="S32" s="25"/>
      <c r="T32" s="25"/>
    </row>
    <row r="33" spans="7:18" ht="14.25" customHeight="1">
      <c r="G33" s="18" t="s">
        <v>9</v>
      </c>
      <c r="K33" s="18" t="s">
        <v>9</v>
      </c>
      <c r="N33" s="18" t="s">
        <v>9</v>
      </c>
      <c r="R33" s="18" t="s">
        <v>9</v>
      </c>
    </row>
    <row r="34" spans="1:17" ht="28.5">
      <c r="A34" s="5">
        <v>1</v>
      </c>
      <c r="B34" s="2">
        <f>+F4</f>
        <v>7</v>
      </c>
      <c r="D34" s="12">
        <f>+A43+1</f>
        <v>11</v>
      </c>
      <c r="E34" s="2">
        <f>INT(B15/D15)</f>
        <v>9</v>
      </c>
      <c r="G34" s="17">
        <f aca="true" t="shared" si="14" ref="G34:G43">IF(B15-E34*D15=0,"",B15-E34*D15)</f>
        <v>4</v>
      </c>
      <c r="H34" s="12">
        <f>+D43+1</f>
        <v>21</v>
      </c>
      <c r="J34" s="2">
        <f>+F26</f>
        <v>10</v>
      </c>
      <c r="K34" s="17"/>
      <c r="L34" s="12">
        <f>+H43+1</f>
        <v>31</v>
      </c>
      <c r="M34" s="2">
        <f>INT(L9/N9)</f>
        <v>8</v>
      </c>
      <c r="N34" s="17">
        <f>IF(L9-M34*N9=0,"",L9-M34*N9)</f>
        <v>4</v>
      </c>
      <c r="O34" s="12">
        <f>+L43+1</f>
        <v>41</v>
      </c>
      <c r="Q34" s="2">
        <f>+P20</f>
        <v>8</v>
      </c>
    </row>
    <row r="35" spans="1:17" ht="28.5">
      <c r="A35" s="5">
        <f>+A34+1</f>
        <v>2</v>
      </c>
      <c r="B35" s="2">
        <f aca="true" t="shared" si="15" ref="B35:B43">+F5</f>
        <v>5</v>
      </c>
      <c r="D35" s="5">
        <f>+D34+1</f>
        <v>12</v>
      </c>
      <c r="E35" s="2">
        <f aca="true" t="shared" si="16" ref="E35:E43">INT(B16/D16)</f>
        <v>5</v>
      </c>
      <c r="G35" s="17">
        <f t="shared" si="14"/>
        <v>6</v>
      </c>
      <c r="H35" s="5">
        <f aca="true" t="shared" si="17" ref="H35:H43">+H34+1</f>
        <v>22</v>
      </c>
      <c r="J35" s="2">
        <f>+F27</f>
        <v>16</v>
      </c>
      <c r="K35" s="17"/>
      <c r="L35" s="5">
        <f>+L34+1</f>
        <v>32</v>
      </c>
      <c r="M35" s="2">
        <f>INT(L10/N10)</f>
        <v>9</v>
      </c>
      <c r="N35" s="17">
        <f>IF(L10-M35*N10=0,"",L10-M35*N10)</f>
        <v>2</v>
      </c>
      <c r="O35" s="5">
        <f>+O34+1</f>
        <v>42</v>
      </c>
      <c r="Q35" s="2">
        <f>+P21</f>
        <v>8</v>
      </c>
    </row>
    <row r="36" spans="1:17" ht="28.5">
      <c r="A36" s="5">
        <f aca="true" t="shared" si="18" ref="A36:A43">+A35+1</f>
        <v>3</v>
      </c>
      <c r="B36" s="2">
        <f t="shared" si="15"/>
        <v>8</v>
      </c>
      <c r="D36" s="5">
        <f aca="true" t="shared" si="19" ref="D36:D43">+D35+1</f>
        <v>13</v>
      </c>
      <c r="E36" s="2">
        <f t="shared" si="16"/>
        <v>9</v>
      </c>
      <c r="G36" s="17">
        <f t="shared" si="14"/>
        <v>11</v>
      </c>
      <c r="H36" s="5">
        <f t="shared" si="17"/>
        <v>23</v>
      </c>
      <c r="J36" s="2">
        <f>+F28</f>
        <v>1</v>
      </c>
      <c r="K36" s="17"/>
      <c r="L36" s="5">
        <f aca="true" t="shared" si="20" ref="L36:L43">+L35+1</f>
        <v>33</v>
      </c>
      <c r="M36" s="2">
        <f>INT(L11/N11)</f>
        <v>12</v>
      </c>
      <c r="N36" s="17">
        <f>IF(L11-M36*N11=0,"",L11-M36*N11)</f>
        <v>1</v>
      </c>
      <c r="O36" s="5">
        <f aca="true" t="shared" si="21" ref="O36:O43">+O35+1</f>
        <v>43</v>
      </c>
      <c r="Q36" s="2">
        <f>+P22</f>
        <v>12</v>
      </c>
    </row>
    <row r="37" spans="1:17" ht="28.5">
      <c r="A37" s="5">
        <f t="shared" si="18"/>
        <v>4</v>
      </c>
      <c r="B37" s="2">
        <f t="shared" si="15"/>
        <v>42</v>
      </c>
      <c r="D37" s="5">
        <f t="shared" si="19"/>
        <v>14</v>
      </c>
      <c r="E37" s="2">
        <f t="shared" si="16"/>
        <v>5</v>
      </c>
      <c r="G37" s="17">
        <f t="shared" si="14"/>
        <v>9</v>
      </c>
      <c r="H37" s="5">
        <f t="shared" si="17"/>
        <v>24</v>
      </c>
      <c r="J37" s="2">
        <f>+F29</f>
        <v>110</v>
      </c>
      <c r="K37" s="17"/>
      <c r="L37" s="5">
        <f t="shared" si="20"/>
        <v>34</v>
      </c>
      <c r="M37" s="2">
        <f>INT(L12/N12)</f>
        <v>13</v>
      </c>
      <c r="N37" s="17">
        <f>IF(L12-M37*N12=0,"",L12-M37*N12)</f>
        <v>2</v>
      </c>
      <c r="O37" s="5">
        <f t="shared" si="21"/>
        <v>44</v>
      </c>
      <c r="Q37" s="2">
        <f>+P23</f>
        <v>2</v>
      </c>
    </row>
    <row r="38" spans="1:17" ht="28.5">
      <c r="A38" s="5">
        <f t="shared" si="18"/>
        <v>5</v>
      </c>
      <c r="B38" s="2">
        <f t="shared" si="15"/>
        <v>3</v>
      </c>
      <c r="D38" s="5">
        <f t="shared" si="19"/>
        <v>15</v>
      </c>
      <c r="E38" s="2">
        <f t="shared" si="16"/>
        <v>5</v>
      </c>
      <c r="G38" s="17">
        <f t="shared" si="14"/>
        <v>2</v>
      </c>
      <c r="H38" s="5">
        <f t="shared" si="17"/>
        <v>25</v>
      </c>
      <c r="J38" s="2">
        <f>+F30</f>
        <v>11</v>
      </c>
      <c r="K38" s="17"/>
      <c r="L38" s="5">
        <f t="shared" si="20"/>
        <v>35</v>
      </c>
      <c r="M38" s="2">
        <f>INT(L13/N13)</f>
        <v>13</v>
      </c>
      <c r="N38" s="17">
        <f>IF(L13-M38*N13=0,"",L13-M38*N13)</f>
        <v>9</v>
      </c>
      <c r="O38" s="5">
        <f t="shared" si="21"/>
        <v>45</v>
      </c>
      <c r="Q38" s="2">
        <f>+P24</f>
        <v>45</v>
      </c>
    </row>
    <row r="39" spans="1:18" ht="28.5">
      <c r="A39" s="5">
        <f t="shared" si="18"/>
        <v>6</v>
      </c>
      <c r="B39" s="2">
        <f t="shared" si="15"/>
        <v>15</v>
      </c>
      <c r="D39" s="5">
        <f t="shared" si="19"/>
        <v>16</v>
      </c>
      <c r="E39" s="2">
        <f t="shared" si="16"/>
        <v>14</v>
      </c>
      <c r="G39" s="17">
        <f t="shared" si="14"/>
        <v>3</v>
      </c>
      <c r="H39" s="5">
        <f t="shared" si="17"/>
        <v>26</v>
      </c>
      <c r="J39" s="2">
        <f>INT(L4/N4)</f>
        <v>11</v>
      </c>
      <c r="K39" s="17">
        <f>IF(L4-J39*N4=0,"",L4-J39*N4)</f>
        <v>3</v>
      </c>
      <c r="L39" s="5">
        <f t="shared" si="20"/>
        <v>36</v>
      </c>
      <c r="M39" s="2">
        <f>+P15</f>
        <v>14</v>
      </c>
      <c r="N39" s="17"/>
      <c r="O39" s="5">
        <f t="shared" si="21"/>
        <v>46</v>
      </c>
      <c r="Q39" s="2">
        <f>INT(L26/N26)</f>
        <v>1</v>
      </c>
      <c r="R39" s="19">
        <f>IF(L26-Q39*N26=0,"",L26-Q39*N26)</f>
        <v>2</v>
      </c>
    </row>
    <row r="40" spans="1:18" ht="28.5">
      <c r="A40" s="5">
        <f t="shared" si="18"/>
        <v>7</v>
      </c>
      <c r="B40" s="2">
        <f t="shared" si="15"/>
        <v>8</v>
      </c>
      <c r="D40" s="5">
        <f t="shared" si="19"/>
        <v>17</v>
      </c>
      <c r="E40" s="2">
        <f t="shared" si="16"/>
        <v>14</v>
      </c>
      <c r="G40" s="17">
        <f t="shared" si="14"/>
        <v>4</v>
      </c>
      <c r="H40" s="5">
        <f t="shared" si="17"/>
        <v>27</v>
      </c>
      <c r="J40" s="2">
        <f>INT(L5/N5)</f>
        <v>10</v>
      </c>
      <c r="K40" s="17">
        <f>IF(L5-J40*N5=0,"",L5-J40*N5)</f>
        <v>2</v>
      </c>
      <c r="L40" s="5">
        <f t="shared" si="20"/>
        <v>37</v>
      </c>
      <c r="M40" s="2">
        <f>+P16</f>
        <v>2</v>
      </c>
      <c r="N40" s="17"/>
      <c r="O40" s="5">
        <f t="shared" si="21"/>
        <v>47</v>
      </c>
      <c r="Q40" s="2">
        <f>INT(L27/N27)</f>
        <v>10</v>
      </c>
      <c r="R40" s="19">
        <f>IF(L27-Q40*N27=0,"",L27-Q40*N27)</f>
        <v>6</v>
      </c>
    </row>
    <row r="41" spans="1:18" ht="28.5">
      <c r="A41" s="5">
        <f t="shared" si="18"/>
        <v>8</v>
      </c>
      <c r="B41" s="2">
        <f t="shared" si="15"/>
        <v>77</v>
      </c>
      <c r="D41" s="5">
        <f t="shared" si="19"/>
        <v>18</v>
      </c>
      <c r="E41" s="2">
        <f t="shared" si="16"/>
        <v>3</v>
      </c>
      <c r="G41" s="17">
        <f t="shared" si="14"/>
        <v>1</v>
      </c>
      <c r="H41" s="5">
        <f t="shared" si="17"/>
        <v>28</v>
      </c>
      <c r="J41" s="2">
        <f>INT(L6/N6)</f>
        <v>7</v>
      </c>
      <c r="K41" s="17">
        <f>IF(L6-J41*N6=0,"",L6-J41*N6)</f>
      </c>
      <c r="L41" s="5">
        <f t="shared" si="20"/>
        <v>38</v>
      </c>
      <c r="M41" s="2">
        <f>+P17</f>
        <v>5</v>
      </c>
      <c r="N41" s="17"/>
      <c r="O41" s="5">
        <f t="shared" si="21"/>
        <v>48</v>
      </c>
      <c r="Q41" s="2">
        <f>INT(L28/N28)</f>
        <v>12</v>
      </c>
      <c r="R41" s="19">
        <f>IF(L28-Q41*N28=0,"",L28-Q41*N28)</f>
        <v>3</v>
      </c>
    </row>
    <row r="42" spans="1:18" ht="28.5">
      <c r="A42" s="5">
        <f t="shared" si="18"/>
        <v>9</v>
      </c>
      <c r="B42" s="2">
        <f t="shared" si="15"/>
        <v>13</v>
      </c>
      <c r="D42" s="5">
        <f t="shared" si="19"/>
        <v>19</v>
      </c>
      <c r="E42" s="2">
        <f t="shared" si="16"/>
        <v>7</v>
      </c>
      <c r="G42" s="17">
        <f t="shared" si="14"/>
        <v>4</v>
      </c>
      <c r="H42" s="5">
        <f t="shared" si="17"/>
        <v>29</v>
      </c>
      <c r="J42" s="2">
        <f>INT(L7/N7)</f>
        <v>9</v>
      </c>
      <c r="K42" s="17">
        <f>IF(L7-J42*N7=0,"",L7-J42*N7)</f>
        <v>4</v>
      </c>
      <c r="L42" s="5">
        <f t="shared" si="20"/>
        <v>39</v>
      </c>
      <c r="M42" s="2">
        <f>+P18</f>
        <v>12</v>
      </c>
      <c r="N42" s="17"/>
      <c r="O42" s="5">
        <f t="shared" si="21"/>
        <v>49</v>
      </c>
      <c r="Q42" s="2">
        <f>INT(L29/N29)</f>
        <v>10</v>
      </c>
      <c r="R42" s="19">
        <f>IF(L29-Q42*N29=0,"",L29-Q42*N29)</f>
      </c>
    </row>
    <row r="43" spans="1:18" ht="28.5">
      <c r="A43" s="5">
        <f t="shared" si="18"/>
        <v>10</v>
      </c>
      <c r="B43" s="2">
        <f t="shared" si="15"/>
        <v>19</v>
      </c>
      <c r="D43" s="5">
        <f t="shared" si="19"/>
        <v>20</v>
      </c>
      <c r="E43" s="2">
        <f t="shared" si="16"/>
        <v>5</v>
      </c>
      <c r="G43" s="17">
        <f t="shared" si="14"/>
        <v>4</v>
      </c>
      <c r="H43" s="5">
        <f t="shared" si="17"/>
        <v>30</v>
      </c>
      <c r="J43" s="2">
        <f>INT(L8/N8)</f>
        <v>12</v>
      </c>
      <c r="K43" s="17">
        <f>IF(L8-J43*N8=0,"",L8-J43*N8)</f>
        <v>2</v>
      </c>
      <c r="L43" s="5">
        <f t="shared" si="20"/>
        <v>40</v>
      </c>
      <c r="M43" s="2">
        <f>+P19</f>
        <v>1</v>
      </c>
      <c r="N43" s="17"/>
      <c r="O43" s="5">
        <f t="shared" si="21"/>
        <v>50</v>
      </c>
      <c r="Q43" s="2">
        <f>INT(L30/N30)</f>
        <v>8</v>
      </c>
      <c r="R43" s="19">
        <f>IF(L30-Q43*N30=0,"",L30-Q43*N30)</f>
        <v>5</v>
      </c>
    </row>
  </sheetData>
  <printOptions horizontalCentered="1" verticalCentered="1"/>
  <pageMargins left="0.4330708661417323" right="0.2755905511811024" top="0.36" bottom="0.54" header="0.2" footer="0.54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help</cp:lastModifiedBy>
  <cp:lastPrinted>2007-02-12T13:18:16Z</cp:lastPrinted>
  <dcterms:created xsi:type="dcterms:W3CDTF">1997-01-08T22:48:59Z</dcterms:created>
  <dcterms:modified xsi:type="dcterms:W3CDTF">2007-02-12T13:18:25Z</dcterms:modified>
  <cp:category/>
  <cp:version/>
  <cp:contentType/>
  <cp:contentStatus/>
</cp:coreProperties>
</file>